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2635" windowHeight="8655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<sst xmlns="http://schemas.openxmlformats.org/spreadsheetml/2006/main" count="169" uniqueCount="140">
  <si>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</si>
  <si>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</si>
  <si>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</si>
  <si>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</si>
  <si>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</si>
  <si>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</si>
  <si>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</si>
  <si>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</si>
  <si>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</si>
  <si>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</si>
  <si>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</si>
  <si>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</si>
  <si>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</si>
  <si>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</si>
  <si>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</si>
  <si>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</si>
  <si>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</si>
  <si>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</si>
  <si>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</si>
  <si>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</si>
  <si>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</si>
  <si>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</si>
  <si>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</si>
  <si>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</si>
  <si>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</si>
  <si>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</si>
  <si>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</si>
  <si>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</si>
  <si>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</si>
  <si>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</si>
  <si>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</si>
  <si>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</si>
  <si>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</si>
  <si>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</si>
  <si>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</si>
  <si>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</si>
  <si>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</si>
  <si>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</si>
  <si>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</si>
  <si>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</si>
  <si>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</si>
  <si>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</si>
  <si>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</si>
  <si>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</si>
  <si>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</si>
  <si>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</si>
  <si>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</si>
  <si>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</si>
  <si>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</si>
  <si>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</si>
  <si>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</si>
  <si>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</si>
  <si>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</si>
  <si>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</si>
  <si>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</si>
  <si>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</si>
  <si>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</si>
  <si>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</si>
  <si>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</si>
  <si>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</si>
  <si>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</si>
  <si>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</si>
  <si>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</si>
  <si>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</si>
  <si>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</si>
  <si>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</si>
  <si>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</si>
  <si>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</si>
  <si>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</si>
  <si>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</si>
  <si>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</si>
  <si>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</si>
  <si>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</si>
  <si>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</si>
  <si>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</si>
  <si>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</si>
  <si>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</si>
  <si>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</si>
  <si>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</si>
  <si>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</si>
  <si>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</si>
  <si>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</si>
  <si>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</si>
  <si>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</si>
  <si>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</si>
  <si>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</si>
  <si>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</si>
  <si>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</si>
  <si>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</si>
  <si>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</si>
  <si>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</si>
  <si>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</si>
  <si>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</si>
  <si>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</si>
  <si>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</si>
  <si>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</si>
  <si>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</si>
  <si>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</si>
  <si>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</si>
  <si>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</si>
  <si>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</si>
  <si>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</si>
  <si>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</si>
  <si>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</si>
  <si>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</si>
  <si>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</si>
  <si>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</si>
  <si>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</si>
  <si>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</si>
  <si>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</si>
  <si>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</si>
  <si>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</si>
  <si>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 xml:space="preserve">                                                                       la data de 30.06.2020</t>
  </si>
  <si>
    <t>-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</si>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</sst>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22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22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86" fontId="3" fillId="0" borderId="11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86" fontId="3" fillId="0" borderId="13" xfId="59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22" fillId="0" borderId="10" xfId="59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86" fontId="22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22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186" fontId="0" fillId="0" borderId="10" xfId="59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B1">
      <selection activeCell="N11" sqref="N11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 t="s">
        <v>111</v>
      </c>
      <c r="E1" s="2" t="s">
        <v>38</v>
      </c>
    </row>
    <row r="2" ht="12.75">
      <c r="A2" s="3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112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21">
        <v>1</v>
      </c>
      <c r="E9" s="21">
        <v>2</v>
      </c>
    </row>
    <row r="10" spans="1:5" ht="15.75">
      <c r="A10" s="22" t="s">
        <v>7</v>
      </c>
      <c r="B10" s="18" t="s">
        <v>8</v>
      </c>
      <c r="C10" s="23" t="s">
        <v>50</v>
      </c>
      <c r="D10" s="24" t="s">
        <v>64</v>
      </c>
      <c r="E10" s="24" t="s">
        <v>64</v>
      </c>
    </row>
    <row r="11" spans="1:5" ht="20.25" customHeight="1">
      <c r="A11" s="22"/>
      <c r="B11" s="18" t="s">
        <v>9</v>
      </c>
      <c r="C11" s="23" t="s">
        <v>51</v>
      </c>
      <c r="D11" s="24" t="s">
        <v>64</v>
      </c>
      <c r="E11" s="24" t="s">
        <v>64</v>
      </c>
    </row>
    <row r="12" spans="1:5" ht="14.25" customHeight="1">
      <c r="A12" s="25" t="s">
        <v>10</v>
      </c>
      <c r="B12" s="26" t="s">
        <v>11</v>
      </c>
      <c r="C12" s="27" t="s">
        <v>52</v>
      </c>
      <c r="D12" s="28">
        <v>620</v>
      </c>
      <c r="E12" s="28">
        <v>4858</v>
      </c>
    </row>
    <row r="13" spans="1:5" ht="19.5" customHeight="1">
      <c r="A13" s="29"/>
      <c r="B13" s="30" t="s">
        <v>12</v>
      </c>
      <c r="C13" s="31"/>
      <c r="D13" s="32"/>
      <c r="E13" s="32"/>
    </row>
    <row r="14" spans="1:5" ht="67.5" customHeight="1">
      <c r="A14" s="33" t="s">
        <v>113</v>
      </c>
      <c r="B14" s="34" t="s">
        <v>114</v>
      </c>
      <c r="C14" s="35" t="s">
        <v>53</v>
      </c>
      <c r="D14" s="36">
        <v>6908760</v>
      </c>
      <c r="E14" s="36">
        <v>5858173</v>
      </c>
    </row>
    <row r="15" spans="1:5" ht="25.5" customHeight="1">
      <c r="A15" s="33" t="s">
        <v>14</v>
      </c>
      <c r="B15" s="34" t="s">
        <v>115</v>
      </c>
      <c r="C15" s="35" t="s">
        <v>54</v>
      </c>
      <c r="D15" s="36">
        <v>6184161</v>
      </c>
      <c r="E15" s="36">
        <v>6100580</v>
      </c>
    </row>
    <row r="16" spans="1:5" ht="15" customHeight="1">
      <c r="A16" s="37" t="s">
        <v>15</v>
      </c>
      <c r="B16" s="26" t="s">
        <v>16</v>
      </c>
      <c r="C16" s="38" t="s">
        <v>55</v>
      </c>
      <c r="D16" s="39"/>
      <c r="E16" s="39"/>
    </row>
    <row r="17" spans="1:5" ht="16.5" customHeight="1">
      <c r="A17" s="29"/>
      <c r="B17" s="30" t="s">
        <v>17</v>
      </c>
      <c r="C17" s="31"/>
      <c r="D17" s="32"/>
      <c r="E17" s="32"/>
    </row>
    <row r="18" spans="1:5" ht="33.75" customHeight="1">
      <c r="A18" s="25" t="s">
        <v>18</v>
      </c>
      <c r="B18" s="26" t="s">
        <v>42</v>
      </c>
      <c r="C18" s="27" t="s">
        <v>56</v>
      </c>
      <c r="D18" s="28"/>
      <c r="E18" s="28"/>
    </row>
    <row r="19" spans="1:5" ht="27.75" customHeight="1">
      <c r="A19" s="29"/>
      <c r="B19" s="30" t="s">
        <v>116</v>
      </c>
      <c r="C19" s="31"/>
      <c r="D19" s="32"/>
      <c r="E19" s="32"/>
    </row>
    <row r="20" spans="1:5" ht="28.5" customHeight="1">
      <c r="A20" s="40"/>
      <c r="B20" s="30" t="s">
        <v>59</v>
      </c>
      <c r="C20" s="23" t="s">
        <v>57</v>
      </c>
      <c r="D20" s="41"/>
      <c r="E20" s="41"/>
    </row>
    <row r="21" spans="1:5" ht="46.5" customHeight="1">
      <c r="A21" s="40" t="s">
        <v>19</v>
      </c>
      <c r="B21" s="18" t="s">
        <v>117</v>
      </c>
      <c r="C21" s="23" t="s">
        <v>72</v>
      </c>
      <c r="D21" s="41"/>
      <c r="E21" s="41"/>
    </row>
    <row r="22" spans="1:5" ht="52.5" customHeight="1">
      <c r="A22" s="40"/>
      <c r="B22" s="30" t="s">
        <v>83</v>
      </c>
      <c r="C22" s="23" t="s">
        <v>73</v>
      </c>
      <c r="D22" s="41"/>
      <c r="E22" s="41"/>
    </row>
    <row r="23" spans="1:5" ht="30.75" customHeight="1">
      <c r="A23" s="40" t="s">
        <v>20</v>
      </c>
      <c r="B23" s="18" t="s">
        <v>82</v>
      </c>
      <c r="C23" s="42">
        <v>15</v>
      </c>
      <c r="D23" s="24">
        <f>D12+D14+D15+D16+D18+D21</f>
        <v>13093541</v>
      </c>
      <c r="E23" s="24">
        <f>E12+E14+E15+E16+E18+E21</f>
        <v>11963611</v>
      </c>
    </row>
    <row r="24" spans="1:5" ht="20.25" customHeight="1">
      <c r="A24" s="40"/>
      <c r="B24" s="18" t="s">
        <v>21</v>
      </c>
      <c r="C24" s="42">
        <v>18</v>
      </c>
      <c r="D24" s="24" t="s">
        <v>64</v>
      </c>
      <c r="E24" s="24" t="s">
        <v>64</v>
      </c>
    </row>
    <row r="25" spans="1:5" ht="15.75" customHeight="1">
      <c r="A25" s="25" t="s">
        <v>10</v>
      </c>
      <c r="B25" s="14" t="s">
        <v>22</v>
      </c>
      <c r="C25" s="43">
        <v>19</v>
      </c>
      <c r="D25" s="28">
        <v>5573975</v>
      </c>
      <c r="E25" s="28">
        <v>6123214</v>
      </c>
    </row>
    <row r="26" spans="1:5" ht="16.5" customHeight="1">
      <c r="A26" s="37"/>
      <c r="B26" s="44" t="s">
        <v>23</v>
      </c>
      <c r="C26" s="45"/>
      <c r="D26" s="39"/>
      <c r="E26" s="39"/>
    </row>
    <row r="27" spans="1:5" ht="50.25" customHeight="1">
      <c r="A27" s="29"/>
      <c r="B27" s="30" t="s">
        <v>87</v>
      </c>
      <c r="C27" s="17"/>
      <c r="D27" s="32"/>
      <c r="E27" s="32"/>
    </row>
    <row r="28" spans="1:5" ht="31.5" customHeight="1">
      <c r="A28" s="25" t="s">
        <v>13</v>
      </c>
      <c r="B28" s="26" t="s">
        <v>43</v>
      </c>
      <c r="C28" s="46">
        <v>20</v>
      </c>
      <c r="D28" s="15" t="s">
        <v>69</v>
      </c>
      <c r="E28" s="15" t="s">
        <v>69</v>
      </c>
    </row>
    <row r="29" spans="1:5" ht="2.25" customHeight="1">
      <c r="A29" s="29"/>
      <c r="B29" s="18" t="s">
        <v>39</v>
      </c>
      <c r="C29" s="47"/>
      <c r="D29" s="19"/>
      <c r="E29" s="19"/>
    </row>
    <row r="30" spans="1:5" ht="78.75" customHeight="1">
      <c r="A30" s="48"/>
      <c r="B30" s="49" t="s">
        <v>118</v>
      </c>
      <c r="C30" s="20">
        <v>21</v>
      </c>
      <c r="D30" s="36">
        <v>4172501</v>
      </c>
      <c r="E30" s="36">
        <v>23761633</v>
      </c>
    </row>
    <row r="31" spans="1:5" ht="28.5" customHeight="1">
      <c r="A31" s="48"/>
      <c r="B31" s="48" t="s">
        <v>91</v>
      </c>
      <c r="C31" s="20">
        <v>22</v>
      </c>
      <c r="D31" s="36">
        <v>2987702</v>
      </c>
      <c r="E31" s="36">
        <v>3603022</v>
      </c>
    </row>
    <row r="32" spans="1:5" ht="36.75" customHeight="1">
      <c r="A32" s="48"/>
      <c r="B32" s="50" t="s">
        <v>94</v>
      </c>
      <c r="C32" s="51">
        <v>22.1</v>
      </c>
      <c r="D32" s="52" t="s">
        <v>105</v>
      </c>
      <c r="E32" s="52" t="s">
        <v>105</v>
      </c>
    </row>
    <row r="33" spans="1:5" ht="60.75">
      <c r="A33" s="33"/>
      <c r="B33" s="49" t="s">
        <v>119</v>
      </c>
      <c r="C33" s="20">
        <v>23</v>
      </c>
      <c r="D33" s="52">
        <v>0</v>
      </c>
      <c r="E33" s="52">
        <v>0</v>
      </c>
    </row>
    <row r="34" spans="1:5" ht="34.5" customHeight="1">
      <c r="A34" s="33"/>
      <c r="B34" s="48" t="s">
        <v>63</v>
      </c>
      <c r="C34" s="20">
        <v>24</v>
      </c>
      <c r="D34" s="36"/>
      <c r="E34" s="36"/>
    </row>
    <row r="35" spans="1:5" ht="99" customHeight="1">
      <c r="A35" s="33"/>
      <c r="B35" s="49" t="s">
        <v>120</v>
      </c>
      <c r="C35" s="20">
        <v>25</v>
      </c>
      <c r="D35" s="36"/>
      <c r="E35" s="36"/>
    </row>
    <row r="36" spans="1:5" ht="42" customHeight="1">
      <c r="A36" s="33"/>
      <c r="B36" s="48" t="s">
        <v>65</v>
      </c>
      <c r="C36" s="20">
        <v>26</v>
      </c>
      <c r="D36" s="36"/>
      <c r="E36" s="36"/>
    </row>
    <row r="37" spans="1:5" ht="67.5" customHeight="1">
      <c r="A37" s="33"/>
      <c r="B37" s="49" t="s">
        <v>121</v>
      </c>
      <c r="C37" s="20">
        <v>27</v>
      </c>
      <c r="D37" s="36">
        <v>0</v>
      </c>
      <c r="E37" s="36">
        <v>26094668</v>
      </c>
    </row>
    <row r="38" spans="1:5" ht="18.75" customHeight="1">
      <c r="A38" s="33"/>
      <c r="B38" s="49" t="s">
        <v>74</v>
      </c>
      <c r="C38" s="20">
        <v>30</v>
      </c>
      <c r="D38" s="21">
        <f>D30+D33+D35+D37</f>
        <v>4172501</v>
      </c>
      <c r="E38" s="21">
        <f>E30+E33+E35+E37</f>
        <v>49856301</v>
      </c>
    </row>
    <row r="39" spans="1:5" ht="21.75" customHeight="1">
      <c r="A39" s="33" t="s">
        <v>14</v>
      </c>
      <c r="B39" s="49" t="s">
        <v>122</v>
      </c>
      <c r="C39" s="20">
        <v>31</v>
      </c>
      <c r="D39" s="36"/>
      <c r="E39" s="36"/>
    </row>
    <row r="40" spans="1:5" ht="15.75" customHeight="1" hidden="1">
      <c r="A40" s="33"/>
      <c r="B40" s="49"/>
      <c r="C40" s="20"/>
      <c r="D40" s="36"/>
      <c r="E40" s="36"/>
    </row>
    <row r="41" spans="1:5" ht="22.5" customHeight="1">
      <c r="A41" s="33" t="s">
        <v>15</v>
      </c>
      <c r="B41" s="49" t="s">
        <v>58</v>
      </c>
      <c r="C41" s="20">
        <v>32</v>
      </c>
      <c r="D41" s="21" t="s">
        <v>64</v>
      </c>
      <c r="E41" s="21" t="s">
        <v>64</v>
      </c>
    </row>
    <row r="42" spans="1:5" ht="15" customHeight="1" hidden="1">
      <c r="A42" s="33"/>
      <c r="B42" s="49" t="s">
        <v>24</v>
      </c>
      <c r="C42" s="20"/>
      <c r="D42" s="36"/>
      <c r="E42" s="36"/>
    </row>
    <row r="43" spans="1:5" s="55" customFormat="1" ht="108" customHeight="1">
      <c r="A43" s="53"/>
      <c r="B43" s="54" t="s">
        <v>123</v>
      </c>
      <c r="C43" s="51">
        <v>33</v>
      </c>
      <c r="D43" s="1">
        <v>284641701</v>
      </c>
      <c r="E43" s="1">
        <v>277627211</v>
      </c>
    </row>
    <row r="44" spans="1:5" s="55" customFormat="1" ht="36.75" customHeight="1">
      <c r="A44" s="53"/>
      <c r="B44" s="56" t="s">
        <v>99</v>
      </c>
      <c r="C44" s="53">
        <v>33.1</v>
      </c>
      <c r="D44" s="52">
        <v>0</v>
      </c>
      <c r="E44" s="52">
        <v>39456</v>
      </c>
    </row>
    <row r="45" spans="1:5" s="55" customFormat="1" ht="45" customHeight="1">
      <c r="A45" s="53"/>
      <c r="B45" s="57" t="s">
        <v>124</v>
      </c>
      <c r="C45" s="51">
        <v>34</v>
      </c>
      <c r="D45" s="52" t="s">
        <v>106</v>
      </c>
      <c r="E45" s="52" t="s">
        <v>106</v>
      </c>
    </row>
    <row r="46" spans="1:5" ht="96.75" customHeight="1">
      <c r="A46" s="58"/>
      <c r="B46" s="57" t="s">
        <v>125</v>
      </c>
      <c r="C46" s="51">
        <v>35</v>
      </c>
      <c r="D46" s="1">
        <v>275557</v>
      </c>
      <c r="E46" s="1">
        <v>318644</v>
      </c>
    </row>
    <row r="47" spans="1:5" ht="105" customHeight="1">
      <c r="A47" s="58"/>
      <c r="B47" s="50" t="s">
        <v>100</v>
      </c>
      <c r="C47" s="53">
        <v>35.1</v>
      </c>
      <c r="D47" s="52">
        <v>0</v>
      </c>
      <c r="E47" s="52">
        <v>0</v>
      </c>
    </row>
    <row r="48" spans="1:5" ht="32.25" customHeight="1">
      <c r="A48" s="33"/>
      <c r="B48" s="59" t="s">
        <v>126</v>
      </c>
      <c r="C48" s="60">
        <v>36</v>
      </c>
      <c r="D48" s="61" t="s">
        <v>107</v>
      </c>
      <c r="E48" s="61" t="s">
        <v>107</v>
      </c>
    </row>
    <row r="49" spans="1:5" ht="35.25" customHeight="1">
      <c r="A49" s="33"/>
      <c r="B49" s="57" t="s">
        <v>104</v>
      </c>
      <c r="C49" s="51">
        <v>40</v>
      </c>
      <c r="D49" s="1">
        <f>D43+D44+D46+D47</f>
        <v>284917258</v>
      </c>
      <c r="E49" s="1">
        <f>E43+E44+E46+E47</f>
        <v>277985311</v>
      </c>
    </row>
    <row r="50" spans="1:5" ht="83.25" customHeight="1">
      <c r="A50" s="62">
        <v>5</v>
      </c>
      <c r="B50" s="14" t="s">
        <v>127</v>
      </c>
      <c r="C50" s="63">
        <v>41</v>
      </c>
      <c r="D50" s="64"/>
      <c r="E50" s="64"/>
    </row>
    <row r="51" spans="1:5" ht="30.75" customHeight="1">
      <c r="A51" s="62"/>
      <c r="B51" s="65" t="s">
        <v>101</v>
      </c>
      <c r="C51" s="66">
        <v>41.1</v>
      </c>
      <c r="D51" s="67"/>
      <c r="E51" s="67"/>
    </row>
    <row r="52" spans="1:5" ht="17.25" customHeight="1" thickBot="1">
      <c r="A52" s="68">
        <v>6</v>
      </c>
      <c r="B52" s="69" t="s">
        <v>128</v>
      </c>
      <c r="C52" s="70">
        <v>42</v>
      </c>
      <c r="D52" s="71"/>
      <c r="E52" s="71"/>
    </row>
    <row r="53" spans="1:5" ht="30" customHeight="1">
      <c r="A53" s="40">
        <v>7</v>
      </c>
      <c r="B53" s="72" t="s">
        <v>103</v>
      </c>
      <c r="C53" s="73">
        <v>45</v>
      </c>
      <c r="D53" s="74">
        <f>D25+D38+D39+D49+D50+D51+D52</f>
        <v>294663734</v>
      </c>
      <c r="E53" s="74">
        <f>E25+E38+E39+E49+E50+E51+E52</f>
        <v>333964826</v>
      </c>
    </row>
    <row r="54" spans="1:5" ht="19.5" customHeight="1">
      <c r="A54" s="40">
        <v>8</v>
      </c>
      <c r="B54" s="18" t="s">
        <v>80</v>
      </c>
      <c r="C54" s="42">
        <v>46</v>
      </c>
      <c r="D54" s="24">
        <f>D23+D53</f>
        <v>307757275</v>
      </c>
      <c r="E54" s="24">
        <f>E23+E53</f>
        <v>345928437</v>
      </c>
    </row>
    <row r="55" spans="1:5" ht="15.75" customHeight="1">
      <c r="A55" s="22" t="s">
        <v>25</v>
      </c>
      <c r="B55" s="18" t="s">
        <v>26</v>
      </c>
      <c r="C55" s="42">
        <v>50</v>
      </c>
      <c r="D55" s="24" t="s">
        <v>64</v>
      </c>
      <c r="E55" s="24" t="s">
        <v>64</v>
      </c>
    </row>
    <row r="56" spans="1:5" ht="35.25" customHeight="1">
      <c r="A56" s="40"/>
      <c r="B56" s="18" t="s">
        <v>48</v>
      </c>
      <c r="C56" s="42">
        <v>51</v>
      </c>
      <c r="D56" s="24" t="s">
        <v>67</v>
      </c>
      <c r="E56" s="24" t="s">
        <v>67</v>
      </c>
    </row>
    <row r="57" spans="1:5" ht="32.25" customHeight="1">
      <c r="A57" s="25">
        <v>1</v>
      </c>
      <c r="B57" s="26" t="s">
        <v>49</v>
      </c>
      <c r="C57" s="13">
        <v>52</v>
      </c>
      <c r="D57" s="28"/>
      <c r="E57" s="28"/>
    </row>
    <row r="58" spans="1:5" ht="16.5" customHeight="1">
      <c r="A58" s="29"/>
      <c r="B58" s="30" t="s">
        <v>85</v>
      </c>
      <c r="C58" s="17"/>
      <c r="D58" s="32"/>
      <c r="E58" s="32"/>
    </row>
    <row r="59" spans="1:5" ht="15" customHeight="1">
      <c r="A59" s="75"/>
      <c r="B59" s="48" t="s">
        <v>70</v>
      </c>
      <c r="C59" s="76">
        <v>53</v>
      </c>
      <c r="D59" s="77"/>
      <c r="E59" s="77"/>
    </row>
    <row r="60" spans="1:5" ht="19.5" customHeight="1">
      <c r="A60" s="25">
        <v>2</v>
      </c>
      <c r="B60" s="26" t="s">
        <v>45</v>
      </c>
      <c r="C60" s="13">
        <v>54</v>
      </c>
      <c r="D60" s="28"/>
      <c r="E60" s="28"/>
    </row>
    <row r="61" spans="1:5" ht="27" customHeight="1">
      <c r="A61" s="29"/>
      <c r="B61" s="30" t="s">
        <v>84</v>
      </c>
      <c r="C61" s="17"/>
      <c r="D61" s="32"/>
      <c r="E61" s="32"/>
    </row>
    <row r="62" spans="1:5" ht="19.5" customHeight="1">
      <c r="A62" s="25">
        <v>3</v>
      </c>
      <c r="B62" s="78" t="s">
        <v>129</v>
      </c>
      <c r="C62" s="13">
        <v>55</v>
      </c>
      <c r="D62" s="28"/>
      <c r="E62" s="28"/>
    </row>
    <row r="63" spans="1:5" ht="34.5" customHeight="1" hidden="1">
      <c r="A63" s="29"/>
      <c r="B63" s="79"/>
      <c r="C63" s="17"/>
      <c r="D63" s="32"/>
      <c r="E63" s="32"/>
    </row>
    <row r="64" spans="1:5" ht="15" customHeight="1">
      <c r="A64" s="62"/>
      <c r="B64" s="49" t="s">
        <v>81</v>
      </c>
      <c r="C64" s="80">
        <v>58</v>
      </c>
      <c r="D64" s="81"/>
      <c r="E64" s="81"/>
    </row>
    <row r="65" spans="1:5" ht="31.5">
      <c r="A65" s="13"/>
      <c r="B65" s="26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5">
        <v>1</v>
      </c>
      <c r="B67" s="26" t="s">
        <v>61</v>
      </c>
      <c r="C67" s="13">
        <v>60</v>
      </c>
      <c r="D67" s="28">
        <v>2479456</v>
      </c>
      <c r="E67" s="28">
        <v>2838471</v>
      </c>
    </row>
    <row r="68" spans="1:5" ht="35.25" customHeight="1">
      <c r="A68" s="29"/>
      <c r="B68" s="30" t="s">
        <v>88</v>
      </c>
      <c r="C68" s="17"/>
      <c r="D68" s="32"/>
      <c r="E68" s="32"/>
    </row>
    <row r="69" spans="1:5" ht="32.25" customHeight="1">
      <c r="A69" s="75"/>
      <c r="B69" s="44" t="s">
        <v>92</v>
      </c>
      <c r="C69" s="76">
        <v>61</v>
      </c>
      <c r="D69" s="77">
        <v>2479456</v>
      </c>
      <c r="E69" s="77">
        <v>2838471</v>
      </c>
    </row>
    <row r="70" spans="1:5" ht="29.25" customHeight="1">
      <c r="A70" s="33"/>
      <c r="B70" s="50" t="s">
        <v>95</v>
      </c>
      <c r="C70" s="51">
        <v>61.1</v>
      </c>
      <c r="D70" s="52" t="s">
        <v>108</v>
      </c>
      <c r="E70" s="52" t="s">
        <v>108</v>
      </c>
    </row>
    <row r="71" spans="1:5" ht="18" customHeight="1">
      <c r="A71" s="25">
        <v>2</v>
      </c>
      <c r="B71" s="12" t="s">
        <v>47</v>
      </c>
      <c r="C71" s="13">
        <v>62</v>
      </c>
      <c r="D71" s="28">
        <v>1327086</v>
      </c>
      <c r="E71" s="28">
        <v>1501977</v>
      </c>
    </row>
    <row r="72" spans="1:5" ht="18" customHeight="1">
      <c r="A72" s="37"/>
      <c r="B72" s="58" t="s">
        <v>131</v>
      </c>
      <c r="C72" s="45"/>
      <c r="D72" s="39"/>
      <c r="E72" s="39"/>
    </row>
    <row r="73" spans="1:5" ht="29.25" customHeight="1">
      <c r="A73" s="29"/>
      <c r="B73" s="82" t="s">
        <v>89</v>
      </c>
      <c r="C73" s="17"/>
      <c r="D73" s="32"/>
      <c r="E73" s="32"/>
    </row>
    <row r="74" spans="1:5" ht="46.5" customHeight="1">
      <c r="A74" s="33"/>
      <c r="B74" s="50" t="s">
        <v>102</v>
      </c>
      <c r="C74" s="51">
        <v>63</v>
      </c>
      <c r="D74" s="52" t="s">
        <v>109</v>
      </c>
      <c r="E74" s="52" t="s">
        <v>109</v>
      </c>
    </row>
    <row r="75" spans="1:5" ht="45" customHeight="1">
      <c r="A75" s="33"/>
      <c r="B75" s="50" t="s">
        <v>93</v>
      </c>
      <c r="C75" s="51">
        <v>63.1</v>
      </c>
      <c r="D75" s="83">
        <v>1127137</v>
      </c>
      <c r="E75" s="83">
        <v>1232373</v>
      </c>
    </row>
    <row r="76" spans="1:5" ht="36" customHeight="1">
      <c r="A76" s="33"/>
      <c r="B76" s="48" t="s">
        <v>60</v>
      </c>
      <c r="C76" s="20">
        <v>64</v>
      </c>
      <c r="D76" s="36"/>
      <c r="E76" s="36"/>
    </row>
    <row r="77" spans="1:5" ht="109.5" customHeight="1">
      <c r="A77" s="53">
        <v>3</v>
      </c>
      <c r="B77" s="57" t="s">
        <v>132</v>
      </c>
      <c r="C77" s="84">
        <v>65</v>
      </c>
      <c r="D77" s="85"/>
      <c r="E77" s="85"/>
    </row>
    <row r="78" spans="1:5" ht="31.5" customHeight="1">
      <c r="A78" s="75"/>
      <c r="B78" s="86" t="s">
        <v>98</v>
      </c>
      <c r="C78" s="20">
        <v>66</v>
      </c>
      <c r="D78" s="87"/>
      <c r="E78" s="87"/>
    </row>
    <row r="79" spans="1:5" ht="39.75" customHeight="1">
      <c r="A79" s="25">
        <v>4</v>
      </c>
      <c r="B79" s="26" t="s">
        <v>62</v>
      </c>
      <c r="C79" s="45">
        <v>70</v>
      </c>
      <c r="D79" s="39">
        <v>0</v>
      </c>
      <c r="E79" s="39">
        <v>26094668</v>
      </c>
    </row>
    <row r="80" spans="1:5" ht="29.25" customHeight="1">
      <c r="A80" s="29"/>
      <c r="B80" s="30" t="s">
        <v>86</v>
      </c>
      <c r="C80" s="17"/>
      <c r="D80" s="32"/>
      <c r="E80" s="32"/>
    </row>
    <row r="81" spans="1:5" ht="65.25" customHeight="1">
      <c r="A81" s="25">
        <v>5</v>
      </c>
      <c r="B81" s="14" t="s">
        <v>133</v>
      </c>
      <c r="C81" s="13">
        <v>71</v>
      </c>
      <c r="D81" s="28"/>
      <c r="E81" s="28"/>
    </row>
    <row r="82" spans="1:5" ht="1.5" customHeight="1" hidden="1">
      <c r="A82" s="29"/>
      <c r="B82" s="30" t="s">
        <v>27</v>
      </c>
      <c r="C82" s="17"/>
      <c r="D82" s="32"/>
      <c r="E82" s="32"/>
    </row>
    <row r="83" spans="1:5" ht="21" customHeight="1">
      <c r="A83" s="25">
        <v>6</v>
      </c>
      <c r="B83" s="12" t="s">
        <v>68</v>
      </c>
      <c r="C83" s="13">
        <v>72</v>
      </c>
      <c r="D83" s="28">
        <v>2043684</v>
      </c>
      <c r="E83" s="28">
        <v>2167981</v>
      </c>
    </row>
    <row r="84" spans="1:5" ht="15" customHeight="1">
      <c r="A84" s="29"/>
      <c r="B84" s="82" t="s">
        <v>90</v>
      </c>
      <c r="C84" s="17"/>
      <c r="D84" s="32"/>
      <c r="E84" s="32"/>
    </row>
    <row r="85" spans="1:5" ht="33" customHeight="1">
      <c r="A85" s="25">
        <v>7</v>
      </c>
      <c r="B85" s="14" t="s">
        <v>71</v>
      </c>
      <c r="C85" s="13">
        <v>73</v>
      </c>
      <c r="D85" s="28"/>
      <c r="E85" s="28"/>
    </row>
    <row r="86" spans="1:5" ht="19.5" customHeight="1">
      <c r="A86" s="29"/>
      <c r="B86" s="30" t="s">
        <v>96</v>
      </c>
      <c r="C86" s="17"/>
      <c r="D86" s="32"/>
      <c r="E86" s="32"/>
    </row>
    <row r="87" spans="1:5" ht="30" customHeight="1">
      <c r="A87" s="40"/>
      <c r="B87" s="88" t="s">
        <v>97</v>
      </c>
      <c r="C87" s="73">
        <v>73.1</v>
      </c>
      <c r="D87" s="89" t="s">
        <v>109</v>
      </c>
      <c r="E87" s="89" t="s">
        <v>109</v>
      </c>
    </row>
    <row r="88" spans="1:5" ht="16.5" customHeight="1">
      <c r="A88" s="40">
        <v>8</v>
      </c>
      <c r="B88" s="18" t="s">
        <v>134</v>
      </c>
      <c r="C88" s="42">
        <v>74</v>
      </c>
      <c r="D88" s="41">
        <v>13038938</v>
      </c>
      <c r="E88" s="41">
        <v>14385919</v>
      </c>
    </row>
    <row r="89" spans="1:5" ht="21" customHeight="1">
      <c r="A89" s="40">
        <v>9</v>
      </c>
      <c r="B89" s="18" t="s">
        <v>135</v>
      </c>
      <c r="C89" s="42">
        <v>75</v>
      </c>
      <c r="D89" s="41"/>
      <c r="E89" s="41"/>
    </row>
    <row r="90" spans="1:5" ht="33" customHeight="1">
      <c r="A90" s="40">
        <v>10</v>
      </c>
      <c r="B90" s="18" t="s">
        <v>75</v>
      </c>
      <c r="C90" s="42">
        <v>78</v>
      </c>
      <c r="D90" s="24">
        <f>D67+D71+D77+D81+D83+D88+D89+D79</f>
        <v>18889164</v>
      </c>
      <c r="E90" s="24">
        <f>E67+E71+E77+E81+E83+E88+E89+E79</f>
        <v>46989016</v>
      </c>
    </row>
    <row r="91" spans="1:5" ht="21.75" customHeight="1">
      <c r="A91" s="40">
        <v>11</v>
      </c>
      <c r="B91" s="18" t="s">
        <v>76</v>
      </c>
      <c r="C91" s="42">
        <v>79</v>
      </c>
      <c r="D91" s="24">
        <f>D64+D90</f>
        <v>18889164</v>
      </c>
      <c r="E91" s="24">
        <f>E64+E90</f>
        <v>46989016</v>
      </c>
    </row>
    <row r="92" spans="1:5" ht="35.25" customHeight="1">
      <c r="A92" s="25">
        <v>12</v>
      </c>
      <c r="B92" s="26" t="s">
        <v>28</v>
      </c>
      <c r="C92" s="13">
        <v>80</v>
      </c>
      <c r="D92" s="15">
        <f>D54-D91</f>
        <v>288868111</v>
      </c>
      <c r="E92" s="15">
        <f>E54-E91</f>
        <v>298939421</v>
      </c>
    </row>
    <row r="93" spans="1:5" ht="21.75" customHeight="1">
      <c r="A93" s="29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78" t="s">
        <v>30</v>
      </c>
      <c r="C94" s="13">
        <v>83</v>
      </c>
      <c r="D94" s="28" t="s">
        <v>136</v>
      </c>
      <c r="E94" s="28" t="s">
        <v>136</v>
      </c>
    </row>
    <row r="95" spans="1:5" ht="48" customHeight="1" hidden="1">
      <c r="A95" s="45"/>
      <c r="B95" s="90"/>
      <c r="C95" s="45"/>
      <c r="D95" s="39"/>
      <c r="E95" s="39"/>
    </row>
    <row r="96" spans="1:5" ht="29.25" customHeight="1" hidden="1">
      <c r="A96" s="17"/>
      <c r="B96" s="79"/>
      <c r="C96" s="17"/>
      <c r="D96" s="32"/>
      <c r="E96" s="32"/>
    </row>
    <row r="97" spans="1:5" s="55" customFormat="1" ht="69.75" customHeight="1">
      <c r="A97" s="91" t="s">
        <v>10</v>
      </c>
      <c r="B97" s="92" t="s">
        <v>137</v>
      </c>
      <c r="C97" s="93">
        <v>84</v>
      </c>
      <c r="D97" s="94">
        <v>5141782</v>
      </c>
      <c r="E97" s="94">
        <v>5141782</v>
      </c>
    </row>
    <row r="98" spans="1:5" ht="30.75" customHeight="1" hidden="1">
      <c r="A98" s="40"/>
      <c r="B98" s="30"/>
      <c r="C98" s="22"/>
      <c r="D98" s="87"/>
      <c r="E98" s="87"/>
    </row>
    <row r="99" spans="1:5" ht="15.75" customHeight="1">
      <c r="A99" s="25" t="s">
        <v>13</v>
      </c>
      <c r="B99" s="14" t="s">
        <v>36</v>
      </c>
      <c r="C99" s="13">
        <v>85</v>
      </c>
      <c r="D99" s="28">
        <v>249221747</v>
      </c>
      <c r="E99" s="28">
        <v>283726329</v>
      </c>
    </row>
    <row r="100" spans="1:5" ht="17.25" customHeight="1">
      <c r="A100" s="29"/>
      <c r="B100" s="30" t="s">
        <v>32</v>
      </c>
      <c r="C100" s="17"/>
      <c r="D100" s="32"/>
      <c r="E100" s="32"/>
    </row>
    <row r="101" spans="1:5" ht="15.75" customHeight="1">
      <c r="A101" s="25" t="s">
        <v>14</v>
      </c>
      <c r="B101" s="26" t="s">
        <v>31</v>
      </c>
      <c r="C101" s="13">
        <v>86</v>
      </c>
      <c r="D101" s="28"/>
      <c r="E101" s="28"/>
    </row>
    <row r="102" spans="1:5" ht="17.25" customHeight="1">
      <c r="A102" s="29"/>
      <c r="B102" s="30" t="s">
        <v>33</v>
      </c>
      <c r="C102" s="17"/>
      <c r="D102" s="32"/>
      <c r="E102" s="32"/>
    </row>
    <row r="103" spans="1:5" ht="35.25" customHeight="1">
      <c r="A103" s="40" t="s">
        <v>15</v>
      </c>
      <c r="B103" s="18" t="s">
        <v>138</v>
      </c>
      <c r="C103" s="42">
        <v>87</v>
      </c>
      <c r="D103" s="41">
        <v>35504582</v>
      </c>
      <c r="E103" s="41">
        <v>10071310</v>
      </c>
    </row>
    <row r="104" spans="1:5" ht="32.25" customHeight="1">
      <c r="A104" s="40" t="s">
        <v>18</v>
      </c>
      <c r="B104" s="18" t="s">
        <v>139</v>
      </c>
      <c r="C104" s="42">
        <v>88</v>
      </c>
      <c r="D104" s="41"/>
      <c r="E104" s="41"/>
    </row>
    <row r="105" spans="1:5" ht="36.75" customHeight="1">
      <c r="A105" s="40">
        <v>6</v>
      </c>
      <c r="B105" s="18" t="s">
        <v>78</v>
      </c>
      <c r="C105" s="42">
        <v>90</v>
      </c>
      <c r="D105" s="24">
        <f>D97+D99-D101+D103-D104</f>
        <v>289868111</v>
      </c>
      <c r="E105" s="24">
        <f>E97+E99-E101+E103-E104</f>
        <v>298939421</v>
      </c>
    </row>
    <row r="106" spans="1:5" ht="36.75" customHeight="1">
      <c r="A106" s="95"/>
      <c r="B106" s="96"/>
      <c r="C106" s="97"/>
      <c r="D106" s="98"/>
      <c r="E106" s="98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B7:B8"/>
    <mergeCell ref="D7:D8"/>
    <mergeCell ref="E7:E8"/>
    <mergeCell ref="A12:A13"/>
    <mergeCell ref="C12:C13"/>
    <mergeCell ref="D12:D13"/>
    <mergeCell ref="E12:E13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A94:A96"/>
    <mergeCell ref="B94:B96"/>
    <mergeCell ref="C94:C96"/>
    <mergeCell ref="D94:D96"/>
    <mergeCell ref="A92:A93"/>
    <mergeCell ref="C92:C93"/>
    <mergeCell ref="D92:D93"/>
    <mergeCell ref="A101:A102"/>
    <mergeCell ref="C101:C102"/>
    <mergeCell ref="D101:D102"/>
    <mergeCell ref="E101:E102"/>
    <mergeCell ref="A99:A100"/>
    <mergeCell ref="C99:C100"/>
    <mergeCell ref="D99:D100"/>
    <mergeCell ref="E99:E100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2019-04-24T10:11:28Z</cp:lastPrinted>
  <dcterms:created xsi:type="dcterms:W3CDTF">2006-02-06T08:35:47Z</dcterms:created>
  <dcterms:modified xsi:type="dcterms:W3CDTF">2020-10-05T06:09:30Z</dcterms:modified>
  <cp:category/>
  <cp:version/>
  <cp:contentType/>
  <cp:contentStatus/>
</cp:coreProperties>
</file>